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MCR\Desktop\Datasets\Miercoles\"/>
    </mc:Choice>
  </mc:AlternateContent>
  <bookViews>
    <workbookView xWindow="0" yWindow="0" windowWidth="19200" windowHeight="11490"/>
  </bookViews>
  <sheets>
    <sheet name="Superficie EV x 1000 hab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4" l="1"/>
  <c r="D4" i="4"/>
  <c r="D5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2" i="4"/>
</calcChain>
</file>

<file path=xl/sharedStrings.xml><?xml version="1.0" encoding="utf-8"?>
<sst xmlns="http://schemas.openxmlformats.org/spreadsheetml/2006/main" count="72" uniqueCount="72">
  <si>
    <t>13 de Diciembre</t>
  </si>
  <si>
    <t>9 de Julio</t>
  </si>
  <si>
    <t>Centro</t>
  </si>
  <si>
    <t>Centro Cívico General Solari</t>
  </si>
  <si>
    <t>Humberto Beghin</t>
  </si>
  <si>
    <t>Juan XXIII</t>
  </si>
  <si>
    <t>José Fuchs</t>
  </si>
  <si>
    <t>Los Arenales</t>
  </si>
  <si>
    <t>Maestro Isidro Quiroga</t>
  </si>
  <si>
    <t>Mario Abel Amaya</t>
  </si>
  <si>
    <t>Pietrobelli</t>
  </si>
  <si>
    <t>San Cayetano</t>
  </si>
  <si>
    <t>San Isidro Labrador</t>
  </si>
  <si>
    <t>Stella Maris</t>
  </si>
  <si>
    <t>25 de Mayo</t>
  </si>
  <si>
    <t>Astra</t>
  </si>
  <si>
    <t>Caleta Córdova</t>
  </si>
  <si>
    <t>Castelli</t>
  </si>
  <si>
    <t>Ciudadela</t>
  </si>
  <si>
    <t>Don Bosco</t>
  </si>
  <si>
    <t>Gasoducto</t>
  </si>
  <si>
    <t>General Enrique Mosconi</t>
  </si>
  <si>
    <t>Gesta de Malvinas</t>
  </si>
  <si>
    <t>Gobernador Fontana</t>
  </si>
  <si>
    <t>Güemes</t>
  </si>
  <si>
    <t>Laprida</t>
  </si>
  <si>
    <t>Las Orquídeas</t>
  </si>
  <si>
    <t>Manantial Rosales</t>
  </si>
  <si>
    <t>Nicolás Rodríguez Peña</t>
  </si>
  <si>
    <t>Padre Juan Corti</t>
  </si>
  <si>
    <t>Próspero Palazzo</t>
  </si>
  <si>
    <t>Saavedra</t>
  </si>
  <si>
    <t>Standard Norte</t>
  </si>
  <si>
    <t>Standard Sur</t>
  </si>
  <si>
    <t>Gobernador Roque González</t>
  </si>
  <si>
    <t>Acceso Noreste</t>
  </si>
  <si>
    <t>Acceso Norte</t>
  </si>
  <si>
    <t>Acceso Sur (f. 14 y 15)</t>
  </si>
  <si>
    <t>Acceso Sur (Industrial)</t>
  </si>
  <si>
    <t>Balcón del Paraíso</t>
  </si>
  <si>
    <t>Bella Vista Sur</t>
  </si>
  <si>
    <t>Centenario</t>
  </si>
  <si>
    <t>Cordón Forestal "J.M. Feeney"</t>
  </si>
  <si>
    <t>Cuarteles Fortín Chacabuco</t>
  </si>
  <si>
    <t>Diadema</t>
  </si>
  <si>
    <t>Dr. Quirno Costa</t>
  </si>
  <si>
    <t>Dr. René Favaloro</t>
  </si>
  <si>
    <t>El Atardecer</t>
  </si>
  <si>
    <t>Los Bretes</t>
  </si>
  <si>
    <t>Malvinas Argentinas</t>
  </si>
  <si>
    <t>Máximo Abásolo</t>
  </si>
  <si>
    <t>Mñor Argimino D.l Moure</t>
  </si>
  <si>
    <t>Parque Industrial</t>
  </si>
  <si>
    <t>Presidente Ortíz</t>
  </si>
  <si>
    <t>Restina Alí</t>
  </si>
  <si>
    <t>Sarmiento (Valle C)</t>
  </si>
  <si>
    <t>barrio</t>
  </si>
  <si>
    <t>Chacras "Bella Vista Norte"</t>
  </si>
  <si>
    <t>Chacras "Radio Estación"</t>
  </si>
  <si>
    <t xml:space="preserve">Jorge Newbery </t>
  </si>
  <si>
    <t>Km 17</t>
  </si>
  <si>
    <t xml:space="preserve">La Floresta </t>
  </si>
  <si>
    <t xml:space="preserve">Las Flores </t>
  </si>
  <si>
    <t xml:space="preserve">Nuestra Señora De La Divina Providencia </t>
  </si>
  <si>
    <t xml:space="preserve">30 de Octubre </t>
  </si>
  <si>
    <t xml:space="preserve">Ceferino Namuncurá </t>
  </si>
  <si>
    <t xml:space="preserve">Pueyrredón </t>
  </si>
  <si>
    <t xml:space="preserve">San Martín </t>
  </si>
  <si>
    <t>superficie_ev_(ha)</t>
  </si>
  <si>
    <t xml:space="preserve">Teniente General Julio A. Roca </t>
  </si>
  <si>
    <t>estimacion_poblacion_2021</t>
  </si>
  <si>
    <t>superficie_ha_1000_hab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</si>
</sst>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0" borderId="0" xfId="0" applyFont="1"/>
    <xf numFmtId="3" fontId="2" fillId="0" borderId="0" xfId="0" applyNumberFormat="1" applyFont="1"/>
    <xf numFmtId="168" fontId="2" fillId="0" borderId="0" xfId="0" applyNumberFormat="1" applyFont="1"/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workbookViewId="0">
      <pane ySplit="1" topLeftCell="A2" activePane="bottomLeft" state="frozen"/>
      <selection pane="bottomLeft" activeCell="A72" sqref="A72"/>
    </sheetView>
  </sheetViews>
  <sheetFormatPr baseColWidth="10" defaultRowHeight="12.75" x14ac:dyDescent="0.2"/>
  <cols>
    <col min="1" max="1" width="26.85546875" style="1" bestFit="1" customWidth="1"/>
    <col min="2" max="2" width="27.140625" style="3" customWidth="1"/>
    <col min="3" max="4" width="27.140625" style="1" customWidth="1"/>
    <col min="5" max="16384" width="11.42578125" style="1"/>
  </cols>
  <sheetData>
    <row r="1" spans="1:4" s="6" customFormat="1" ht="18.75" customHeight="1" x14ac:dyDescent="0.25">
      <c r="A1" s="4" t="s">
        <v>56</v>
      </c>
      <c r="B1" s="5" t="s">
        <v>68</v>
      </c>
      <c r="C1" s="5" t="s">
        <v>70</v>
      </c>
      <c r="D1" s="5" t="s">
        <v>71</v>
      </c>
    </row>
    <row r="2" spans="1:4" x14ac:dyDescent="0.2">
      <c r="A2" s="1" t="s">
        <v>0</v>
      </c>
      <c r="B2" s="3">
        <v>0.59903300000000004</v>
      </c>
      <c r="C2" s="2">
        <v>1373</v>
      </c>
      <c r="D2" s="3">
        <f>1000*B2/C2</f>
        <v>0.43629497450837584</v>
      </c>
    </row>
    <row r="3" spans="1:4" x14ac:dyDescent="0.2">
      <c r="A3" s="1" t="s">
        <v>14</v>
      </c>
      <c r="B3" s="3">
        <v>1.6179479999999999</v>
      </c>
      <c r="C3" s="1">
        <v>894</v>
      </c>
      <c r="D3" s="3">
        <f>1000*B3/C3</f>
        <v>1.8097852348993286</v>
      </c>
    </row>
    <row r="4" spans="1:4" x14ac:dyDescent="0.2">
      <c r="A4" s="1" t="s">
        <v>64</v>
      </c>
      <c r="B4" s="3">
        <v>1.8803279999999998</v>
      </c>
      <c r="C4" s="2">
        <v>4772</v>
      </c>
      <c r="D4" s="3">
        <f>1000*B4/C4</f>
        <v>0.39403352891869231</v>
      </c>
    </row>
    <row r="5" spans="1:4" x14ac:dyDescent="0.2">
      <c r="A5" s="1" t="s">
        <v>1</v>
      </c>
      <c r="B5" s="3">
        <v>0.72304199999999996</v>
      </c>
      <c r="C5" s="2">
        <v>1432</v>
      </c>
      <c r="D5" s="3">
        <f>1000*B5/C5</f>
        <v>0.50491759776536305</v>
      </c>
    </row>
    <row r="6" spans="1:4" x14ac:dyDescent="0.2">
      <c r="A6" s="1" t="s">
        <v>35</v>
      </c>
      <c r="B6" s="3">
        <v>0</v>
      </c>
      <c r="C6" s="1">
        <v>0</v>
      </c>
      <c r="D6" s="3">
        <v>0</v>
      </c>
    </row>
    <row r="7" spans="1:4" x14ac:dyDescent="0.2">
      <c r="A7" s="1" t="s">
        <v>36</v>
      </c>
      <c r="B7" s="3">
        <v>0</v>
      </c>
      <c r="C7" s="2">
        <v>2383</v>
      </c>
      <c r="D7" s="3">
        <f>1000*B7/C7</f>
        <v>0</v>
      </c>
    </row>
    <row r="8" spans="1:4" x14ac:dyDescent="0.2">
      <c r="A8" s="1" t="s">
        <v>37</v>
      </c>
      <c r="B8" s="3">
        <v>5.2016999999999994E-2</v>
      </c>
      <c r="C8" s="2">
        <v>2525</v>
      </c>
      <c r="D8" s="3">
        <f>1000*B8/C8</f>
        <v>2.0600792079207918E-2</v>
      </c>
    </row>
    <row r="9" spans="1:4" x14ac:dyDescent="0.2">
      <c r="A9" s="1" t="s">
        <v>38</v>
      </c>
      <c r="B9" s="3">
        <v>0</v>
      </c>
      <c r="C9" s="1">
        <v>89</v>
      </c>
      <c r="D9" s="3">
        <f>1000*B9/C9</f>
        <v>0</v>
      </c>
    </row>
    <row r="10" spans="1:4" x14ac:dyDescent="0.2">
      <c r="A10" s="1" t="s">
        <v>15</v>
      </c>
      <c r="B10" s="3">
        <v>1.5694549999999998</v>
      </c>
      <c r="C10" s="1">
        <v>607</v>
      </c>
      <c r="D10" s="3">
        <f>1000*B10/C10</f>
        <v>2.5855930807248764</v>
      </c>
    </row>
    <row r="11" spans="1:4" x14ac:dyDescent="0.2">
      <c r="A11" s="1" t="s">
        <v>39</v>
      </c>
      <c r="B11" s="3">
        <v>0</v>
      </c>
      <c r="C11" s="1">
        <v>198</v>
      </c>
      <c r="D11" s="3">
        <f>1000*B11/C11</f>
        <v>0</v>
      </c>
    </row>
    <row r="12" spans="1:4" x14ac:dyDescent="0.2">
      <c r="A12" s="1" t="s">
        <v>40</v>
      </c>
      <c r="B12" s="3">
        <v>0</v>
      </c>
      <c r="C12" s="2">
        <v>1977</v>
      </c>
      <c r="D12" s="3">
        <f>1000*B12/C12</f>
        <v>0</v>
      </c>
    </row>
    <row r="13" spans="1:4" x14ac:dyDescent="0.2">
      <c r="A13" s="1" t="s">
        <v>16</v>
      </c>
      <c r="B13" s="3">
        <v>0.64693299999999998</v>
      </c>
      <c r="C13" s="1">
        <v>868</v>
      </c>
      <c r="D13" s="3">
        <f>1000*B13/C13</f>
        <v>0.74531451612903221</v>
      </c>
    </row>
    <row r="14" spans="1:4" x14ac:dyDescent="0.2">
      <c r="A14" s="1" t="s">
        <v>17</v>
      </c>
      <c r="B14" s="3">
        <v>0.94367800000000002</v>
      </c>
      <c r="C14" s="2">
        <v>1637</v>
      </c>
      <c r="D14" s="3">
        <f>1000*B14/C14</f>
        <v>0.57646792913866829</v>
      </c>
    </row>
    <row r="15" spans="1:4" x14ac:dyDescent="0.2">
      <c r="A15" s="1" t="s">
        <v>65</v>
      </c>
      <c r="B15" s="3">
        <v>3.003336</v>
      </c>
      <c r="C15" s="2">
        <v>10375</v>
      </c>
      <c r="D15" s="3">
        <f>1000*B15/C15</f>
        <v>0.28947816867469878</v>
      </c>
    </row>
    <row r="16" spans="1:4" x14ac:dyDescent="0.2">
      <c r="A16" s="1" t="s">
        <v>41</v>
      </c>
      <c r="B16" s="3">
        <v>0</v>
      </c>
      <c r="C16" s="1">
        <v>776</v>
      </c>
      <c r="D16" s="3">
        <f>1000*B16/C16</f>
        <v>0</v>
      </c>
    </row>
    <row r="17" spans="1:4" x14ac:dyDescent="0.2">
      <c r="A17" s="1" t="s">
        <v>2</v>
      </c>
      <c r="B17" s="3">
        <v>7.2102300000000001</v>
      </c>
      <c r="C17" s="2">
        <v>28773</v>
      </c>
      <c r="D17" s="3">
        <f>1000*B17/C17</f>
        <v>0.25059013658638307</v>
      </c>
    </row>
    <row r="18" spans="1:4" x14ac:dyDescent="0.2">
      <c r="A18" s="1" t="s">
        <v>3</v>
      </c>
      <c r="B18" s="3">
        <v>1.660236</v>
      </c>
      <c r="C18" s="2">
        <v>2838</v>
      </c>
      <c r="D18" s="3">
        <f>1000*B18/C18</f>
        <v>0.58500211416490489</v>
      </c>
    </row>
    <row r="19" spans="1:4" x14ac:dyDescent="0.2">
      <c r="A19" s="1" t="s">
        <v>57</v>
      </c>
      <c r="B19" s="3">
        <v>0</v>
      </c>
      <c r="C19" s="2">
        <v>1987</v>
      </c>
      <c r="D19" s="3">
        <f>1000*B19/C19</f>
        <v>0</v>
      </c>
    </row>
    <row r="20" spans="1:4" x14ac:dyDescent="0.2">
      <c r="A20" s="1" t="s">
        <v>58</v>
      </c>
      <c r="B20" s="3">
        <v>0</v>
      </c>
      <c r="C20" s="1">
        <v>746</v>
      </c>
      <c r="D20" s="3">
        <f>1000*B20/C20</f>
        <v>0</v>
      </c>
    </row>
    <row r="21" spans="1:4" x14ac:dyDescent="0.2">
      <c r="A21" s="1" t="s">
        <v>18</v>
      </c>
      <c r="B21" s="3">
        <v>3.5475949999999998</v>
      </c>
      <c r="C21" s="2">
        <v>2178</v>
      </c>
      <c r="D21" s="3">
        <f>1000*B21/C21</f>
        <v>1.6288314967860422</v>
      </c>
    </row>
    <row r="22" spans="1:4" x14ac:dyDescent="0.2">
      <c r="A22" s="1" t="s">
        <v>42</v>
      </c>
      <c r="B22" s="3">
        <v>1.020127</v>
      </c>
      <c r="C22" s="2">
        <v>2963</v>
      </c>
      <c r="D22" s="3">
        <f>1000*B22/C22</f>
        <v>0.3442885588930138</v>
      </c>
    </row>
    <row r="23" spans="1:4" x14ac:dyDescent="0.2">
      <c r="A23" s="1" t="s">
        <v>43</v>
      </c>
      <c r="B23" s="3">
        <v>0.63349600000000006</v>
      </c>
      <c r="C23" s="1">
        <v>429</v>
      </c>
      <c r="D23" s="3">
        <f>1000*B23/C23</f>
        <v>1.4766806526806528</v>
      </c>
    </row>
    <row r="24" spans="1:4" x14ac:dyDescent="0.2">
      <c r="A24" s="1" t="s">
        <v>44</v>
      </c>
      <c r="B24" s="3">
        <v>0.86841699999999999</v>
      </c>
      <c r="C24" s="2">
        <v>1591</v>
      </c>
      <c r="D24" s="3">
        <f>1000*B24/C24</f>
        <v>0.54583092394720301</v>
      </c>
    </row>
    <row r="25" spans="1:4" x14ac:dyDescent="0.2">
      <c r="A25" s="1" t="s">
        <v>19</v>
      </c>
      <c r="B25" s="3">
        <v>4.3966529999999997</v>
      </c>
      <c r="C25" s="2">
        <v>7772</v>
      </c>
      <c r="D25" s="3">
        <f>1000*B25/C25</f>
        <v>0.5657041945445187</v>
      </c>
    </row>
    <row r="26" spans="1:4" x14ac:dyDescent="0.2">
      <c r="A26" s="1" t="s">
        <v>45</v>
      </c>
      <c r="B26" s="3">
        <v>1.1286620000000001</v>
      </c>
      <c r="C26" s="2">
        <v>3049</v>
      </c>
      <c r="D26" s="3">
        <f>1000*B26/C26</f>
        <v>0.37017448343719256</v>
      </c>
    </row>
    <row r="27" spans="1:4" x14ac:dyDescent="0.2">
      <c r="A27" s="1" t="s">
        <v>46</v>
      </c>
      <c r="B27" s="3">
        <v>0.53962100000000002</v>
      </c>
      <c r="C27" s="2">
        <v>2996</v>
      </c>
      <c r="D27" s="3">
        <f>1000*B27/C27</f>
        <v>0.18011381842456609</v>
      </c>
    </row>
    <row r="28" spans="1:4" x14ac:dyDescent="0.2">
      <c r="A28" s="1" t="s">
        <v>47</v>
      </c>
      <c r="B28" s="3">
        <v>0</v>
      </c>
      <c r="C28" s="1">
        <v>340</v>
      </c>
      <c r="D28" s="3">
        <f>1000*B28/C28</f>
        <v>0</v>
      </c>
    </row>
    <row r="29" spans="1:4" x14ac:dyDescent="0.2">
      <c r="A29" s="1" t="s">
        <v>20</v>
      </c>
      <c r="B29" s="3">
        <v>0.99315799999999999</v>
      </c>
      <c r="C29" s="1">
        <v>449</v>
      </c>
      <c r="D29" s="3">
        <f>1000*B29/C29</f>
        <v>2.2119331848552339</v>
      </c>
    </row>
    <row r="30" spans="1:4" x14ac:dyDescent="0.2">
      <c r="A30" s="1" t="s">
        <v>21</v>
      </c>
      <c r="B30" s="3">
        <v>17.742205999999999</v>
      </c>
      <c r="C30" s="2">
        <v>10936</v>
      </c>
      <c r="D30" s="3">
        <f>1000*B30/C30</f>
        <v>1.6223670446232625</v>
      </c>
    </row>
    <row r="31" spans="1:4" x14ac:dyDescent="0.2">
      <c r="A31" s="1" t="s">
        <v>22</v>
      </c>
      <c r="B31" s="3">
        <v>0.23093699999999998</v>
      </c>
      <c r="C31" s="1">
        <v>881</v>
      </c>
      <c r="D31" s="3">
        <f>1000*B31/C31</f>
        <v>0.26213053348467646</v>
      </c>
    </row>
    <row r="32" spans="1:4" x14ac:dyDescent="0.2">
      <c r="A32" s="1" t="s">
        <v>23</v>
      </c>
      <c r="B32" s="3">
        <v>0.34038000000000002</v>
      </c>
      <c r="C32" s="2">
        <v>1792</v>
      </c>
      <c r="D32" s="3">
        <f>1000*B32/C32</f>
        <v>0.18994419642857144</v>
      </c>
    </row>
    <row r="33" spans="1:4" x14ac:dyDescent="0.2">
      <c r="A33" s="1" t="s">
        <v>34</v>
      </c>
      <c r="B33" s="3">
        <v>0.46016899999999994</v>
      </c>
      <c r="C33" s="1">
        <v>644</v>
      </c>
      <c r="D33" s="3">
        <f>1000*B33/C33</f>
        <v>0.71454813664596262</v>
      </c>
    </row>
    <row r="34" spans="1:4" x14ac:dyDescent="0.2">
      <c r="A34" s="1" t="s">
        <v>24</v>
      </c>
      <c r="B34" s="3">
        <v>1.109367</v>
      </c>
      <c r="C34" s="1">
        <v>139</v>
      </c>
      <c r="D34" s="3">
        <f>1000*B34/C34</f>
        <v>7.981057553956834</v>
      </c>
    </row>
    <row r="35" spans="1:4" x14ac:dyDescent="0.2">
      <c r="A35" s="1" t="s">
        <v>4</v>
      </c>
      <c r="B35" s="3">
        <v>0.18525800000000001</v>
      </c>
      <c r="C35" s="2">
        <v>2690</v>
      </c>
      <c r="D35" s="3">
        <f>1000*B35/C35</f>
        <v>6.8869144981412639E-2</v>
      </c>
    </row>
    <row r="36" spans="1:4" x14ac:dyDescent="0.2">
      <c r="A36" s="1" t="s">
        <v>59</v>
      </c>
      <c r="B36" s="3">
        <v>1.0790580000000001</v>
      </c>
      <c r="C36" s="2">
        <v>2914</v>
      </c>
      <c r="D36" s="3">
        <f>1000*B36/C36</f>
        <v>0.37030130404941658</v>
      </c>
    </row>
    <row r="37" spans="1:4" x14ac:dyDescent="0.2">
      <c r="A37" s="1" t="s">
        <v>6</v>
      </c>
      <c r="B37" s="3">
        <v>0.37438499999999997</v>
      </c>
      <c r="C37" s="2">
        <v>6052</v>
      </c>
      <c r="D37" s="3">
        <f>1000*B37/C37</f>
        <v>6.1861368142762718E-2</v>
      </c>
    </row>
    <row r="38" spans="1:4" x14ac:dyDescent="0.2">
      <c r="A38" s="1" t="s">
        <v>5</v>
      </c>
      <c r="B38" s="3">
        <v>1.050176</v>
      </c>
      <c r="C38" s="2">
        <v>5174</v>
      </c>
      <c r="D38" s="3">
        <f>1000*B38/C38</f>
        <v>0.20297178198685736</v>
      </c>
    </row>
    <row r="39" spans="1:4" x14ac:dyDescent="0.2">
      <c r="A39" s="1" t="s">
        <v>60</v>
      </c>
      <c r="B39" s="3">
        <v>0</v>
      </c>
      <c r="C39" s="2">
        <v>3115</v>
      </c>
      <c r="D39" s="3">
        <f>1000*B39/C39</f>
        <v>0</v>
      </c>
    </row>
    <row r="40" spans="1:4" x14ac:dyDescent="0.2">
      <c r="A40" s="1" t="s">
        <v>61</v>
      </c>
      <c r="B40" s="3">
        <v>0.53243499999999999</v>
      </c>
      <c r="C40" s="2">
        <v>2564</v>
      </c>
      <c r="D40" s="3">
        <f>1000*B40/C40</f>
        <v>0.20765795631825271</v>
      </c>
    </row>
    <row r="41" spans="1:4" x14ac:dyDescent="0.2">
      <c r="A41" s="1" t="s">
        <v>25</v>
      </c>
      <c r="B41" s="3">
        <v>0.817944</v>
      </c>
      <c r="C41" s="2">
        <v>4138</v>
      </c>
      <c r="D41" s="3">
        <f>1000*B41/C41</f>
        <v>0.1976665055582407</v>
      </c>
    </row>
    <row r="42" spans="1:4" x14ac:dyDescent="0.2">
      <c r="A42" s="1" t="s">
        <v>62</v>
      </c>
      <c r="B42" s="3">
        <v>1.028486</v>
      </c>
      <c r="C42" s="2">
        <v>1709</v>
      </c>
      <c r="D42" s="3">
        <f>1000*B42/C42</f>
        <v>0.60180573434757179</v>
      </c>
    </row>
    <row r="43" spans="1:4" x14ac:dyDescent="0.2">
      <c r="A43" s="1" t="s">
        <v>26</v>
      </c>
      <c r="B43" s="3">
        <v>1.534532</v>
      </c>
      <c r="C43" s="2">
        <v>2303</v>
      </c>
      <c r="D43" s="3">
        <f>1000*B43/C43</f>
        <v>0.66631871471993054</v>
      </c>
    </row>
    <row r="44" spans="1:4" x14ac:dyDescent="0.2">
      <c r="A44" s="1" t="s">
        <v>7</v>
      </c>
      <c r="B44" s="3">
        <v>0.62261699999999998</v>
      </c>
      <c r="C44" s="1">
        <v>482</v>
      </c>
      <c r="D44" s="3">
        <f>1000*B44/C44</f>
        <v>1.2917365145228215</v>
      </c>
    </row>
    <row r="45" spans="1:4" x14ac:dyDescent="0.2">
      <c r="A45" s="1" t="s">
        <v>48</v>
      </c>
      <c r="B45" s="3">
        <v>0</v>
      </c>
      <c r="C45" s="1">
        <v>845</v>
      </c>
      <c r="D45" s="3">
        <f>1000*B45/C45</f>
        <v>0</v>
      </c>
    </row>
    <row r="46" spans="1:4" x14ac:dyDescent="0.2">
      <c r="A46" s="1" t="s">
        <v>8</v>
      </c>
      <c r="B46" s="3">
        <v>0.95027099999999987</v>
      </c>
      <c r="C46" s="2">
        <v>7943</v>
      </c>
      <c r="D46" s="3">
        <f>1000*B46/C46</f>
        <v>0.11963628352008056</v>
      </c>
    </row>
    <row r="47" spans="1:4" x14ac:dyDescent="0.2">
      <c r="A47" s="1" t="s">
        <v>49</v>
      </c>
      <c r="B47" s="3">
        <v>0.17949999999999999</v>
      </c>
      <c r="C47" s="2">
        <v>3046</v>
      </c>
      <c r="D47" s="3">
        <f>1000*B47/C47</f>
        <v>5.8929743926460935E-2</v>
      </c>
    </row>
    <row r="48" spans="1:4" x14ac:dyDescent="0.2">
      <c r="A48" s="1" t="s">
        <v>27</v>
      </c>
      <c r="B48" s="3">
        <v>1.9338009999999999</v>
      </c>
      <c r="C48" s="1">
        <v>719</v>
      </c>
      <c r="D48" s="3">
        <f>1000*B48/C48</f>
        <v>2.6895702364394993</v>
      </c>
    </row>
    <row r="49" spans="1:4" x14ac:dyDescent="0.2">
      <c r="A49" s="1" t="s">
        <v>9</v>
      </c>
      <c r="B49" s="3">
        <v>1.0608329999999999</v>
      </c>
      <c r="C49" s="2">
        <v>5508</v>
      </c>
      <c r="D49" s="3">
        <f>1000*B49/C49</f>
        <v>0.19259858387799561</v>
      </c>
    </row>
    <row r="50" spans="1:4" x14ac:dyDescent="0.2">
      <c r="A50" s="1" t="s">
        <v>50</v>
      </c>
      <c r="B50" s="3">
        <v>0.79882700000000006</v>
      </c>
      <c r="C50" s="2">
        <v>11012</v>
      </c>
      <c r="D50" s="3">
        <f>1000*B50/C50</f>
        <v>7.2541500181620061E-2</v>
      </c>
    </row>
    <row r="51" spans="1:4" x14ac:dyDescent="0.2">
      <c r="A51" s="1" t="s">
        <v>51</v>
      </c>
      <c r="B51" s="3">
        <v>0.370203</v>
      </c>
      <c r="C51" s="2">
        <v>3221</v>
      </c>
      <c r="D51" s="3">
        <f>1000*B51/C51</f>
        <v>0.11493418193107731</v>
      </c>
    </row>
    <row r="52" spans="1:4" x14ac:dyDescent="0.2">
      <c r="A52" s="1" t="s">
        <v>28</v>
      </c>
      <c r="B52" s="3">
        <v>1.3370819999999999</v>
      </c>
      <c r="C52" s="1">
        <v>917</v>
      </c>
      <c r="D52" s="3">
        <f>1000*B52/C52</f>
        <v>1.4581046892039258</v>
      </c>
    </row>
    <row r="53" spans="1:4" x14ac:dyDescent="0.2">
      <c r="A53" s="1" t="s">
        <v>63</v>
      </c>
      <c r="B53" s="3">
        <v>0.56620500000000007</v>
      </c>
      <c r="C53" s="2">
        <v>1841</v>
      </c>
      <c r="D53" s="3">
        <f>1000*B53/C53</f>
        <v>0.30755296034763718</v>
      </c>
    </row>
    <row r="54" spans="1:4" x14ac:dyDescent="0.2">
      <c r="A54" s="1" t="s">
        <v>29</v>
      </c>
      <c r="B54" s="3">
        <v>0.42694599999999999</v>
      </c>
      <c r="C54" s="2">
        <v>1109</v>
      </c>
      <c r="D54" s="3">
        <f>1000*B54/C54</f>
        <v>0.38498286744815147</v>
      </c>
    </row>
    <row r="55" spans="1:4" x14ac:dyDescent="0.2">
      <c r="A55" s="1" t="s">
        <v>52</v>
      </c>
      <c r="B55" s="3">
        <v>0</v>
      </c>
      <c r="C55" s="1">
        <v>66</v>
      </c>
      <c r="D55" s="3">
        <f>1000*B55/C55</f>
        <v>0</v>
      </c>
    </row>
    <row r="56" spans="1:4" x14ac:dyDescent="0.2">
      <c r="A56" s="1" t="s">
        <v>10</v>
      </c>
      <c r="B56" s="3">
        <v>0.31167100000000003</v>
      </c>
      <c r="C56" s="2">
        <v>3944</v>
      </c>
      <c r="D56" s="3">
        <f>1000*B56/C56</f>
        <v>7.9024087221095343E-2</v>
      </c>
    </row>
    <row r="57" spans="1:4" x14ac:dyDescent="0.2">
      <c r="A57" s="1" t="s">
        <v>53</v>
      </c>
      <c r="B57" s="3">
        <v>2.3729880000000003</v>
      </c>
      <c r="C57" s="2">
        <v>6597</v>
      </c>
      <c r="D57" s="3">
        <f>1000*B57/C57</f>
        <v>0.35970713960891321</v>
      </c>
    </row>
    <row r="58" spans="1:4" x14ac:dyDescent="0.2">
      <c r="A58" s="1" t="s">
        <v>30</v>
      </c>
      <c r="B58" s="3">
        <v>1.973843</v>
      </c>
      <c r="C58" s="2">
        <v>6821</v>
      </c>
      <c r="D58" s="3">
        <f>1000*B58/C58</f>
        <v>0.28937736402287056</v>
      </c>
    </row>
    <row r="59" spans="1:4" x14ac:dyDescent="0.2">
      <c r="A59" s="1" t="s">
        <v>66</v>
      </c>
      <c r="B59" s="3">
        <v>2.6693229999999999</v>
      </c>
      <c r="C59" s="2">
        <v>13576</v>
      </c>
      <c r="D59" s="3">
        <f>1000*B59/C59</f>
        <v>0.1966207277548615</v>
      </c>
    </row>
    <row r="60" spans="1:4" x14ac:dyDescent="0.2">
      <c r="A60" s="1" t="s">
        <v>54</v>
      </c>
      <c r="B60" s="3">
        <v>1.3991420000000001</v>
      </c>
      <c r="C60" s="2">
        <v>1307</v>
      </c>
      <c r="D60" s="3">
        <f>1000*B60/C60</f>
        <v>1.0704988523335883</v>
      </c>
    </row>
    <row r="61" spans="1:4" x14ac:dyDescent="0.2">
      <c r="A61" s="1" t="s">
        <v>31</v>
      </c>
      <c r="B61" s="3">
        <v>17.609475</v>
      </c>
      <c r="C61" s="2">
        <v>2254</v>
      </c>
      <c r="D61" s="3">
        <f>1000*B61/C61</f>
        <v>7.8125443655723155</v>
      </c>
    </row>
    <row r="62" spans="1:4" x14ac:dyDescent="0.2">
      <c r="A62" s="1" t="s">
        <v>11</v>
      </c>
      <c r="B62" s="3">
        <v>1.2169350000000001</v>
      </c>
      <c r="C62" s="2">
        <v>12956</v>
      </c>
      <c r="D62" s="3">
        <f>1000*B62/C62</f>
        <v>9.3928295770299486E-2</v>
      </c>
    </row>
    <row r="63" spans="1:4" x14ac:dyDescent="0.2">
      <c r="A63" s="1" t="s">
        <v>12</v>
      </c>
      <c r="B63" s="3">
        <v>0.108875</v>
      </c>
      <c r="C63" s="2">
        <v>3590</v>
      </c>
      <c r="D63" s="3">
        <f>1000*B63/C63</f>
        <v>3.0327298050139277E-2</v>
      </c>
    </row>
    <row r="64" spans="1:4" x14ac:dyDescent="0.2">
      <c r="A64" s="1" t="s">
        <v>67</v>
      </c>
      <c r="B64" s="3">
        <v>1.1740090000000001</v>
      </c>
      <c r="C64" s="2">
        <v>9158</v>
      </c>
      <c r="D64" s="3">
        <f>1000*B64/C64</f>
        <v>0.12819491155274076</v>
      </c>
    </row>
    <row r="65" spans="1:4" x14ac:dyDescent="0.2">
      <c r="A65" s="1" t="s">
        <v>55</v>
      </c>
      <c r="B65" s="3">
        <v>0.51402499999999995</v>
      </c>
      <c r="C65" s="2">
        <v>1145</v>
      </c>
      <c r="D65" s="3">
        <f>1000*B65/C65</f>
        <v>0.44893013100436679</v>
      </c>
    </row>
    <row r="66" spans="1:4" x14ac:dyDescent="0.2">
      <c r="A66" s="1" t="s">
        <v>32</v>
      </c>
      <c r="B66" s="3">
        <v>1.4067769999999999</v>
      </c>
      <c r="C66" s="2">
        <v>5478</v>
      </c>
      <c r="D66" s="3">
        <f>1000*B66/C66</f>
        <v>0.25680485578678353</v>
      </c>
    </row>
    <row r="67" spans="1:4" x14ac:dyDescent="0.2">
      <c r="A67" s="1" t="s">
        <v>33</v>
      </c>
      <c r="B67" s="3">
        <v>0.91096200000000005</v>
      </c>
      <c r="C67" s="2">
        <v>1122</v>
      </c>
      <c r="D67" s="3">
        <f>1000*B67/C67</f>
        <v>0.81190909090909102</v>
      </c>
    </row>
    <row r="68" spans="1:4" x14ac:dyDescent="0.2">
      <c r="A68" s="1" t="s">
        <v>13</v>
      </c>
      <c r="B68" s="3">
        <v>1.1681969999999999</v>
      </c>
      <c r="C68" s="2">
        <v>3841</v>
      </c>
      <c r="D68" s="3">
        <f>1000*B68/C68</f>
        <v>0.30413876594636813</v>
      </c>
    </row>
    <row r="69" spans="1:4" x14ac:dyDescent="0.2">
      <c r="A69" s="1" t="s">
        <v>69</v>
      </c>
      <c r="B69" s="3">
        <v>0.86226900000000006</v>
      </c>
      <c r="C69" s="2">
        <v>5660</v>
      </c>
      <c r="D69" s="3">
        <f>1000*B69/C69</f>
        <v>0.15234434628975266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Superficie EV x 1000 hab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UserMCR</cp:lastModifiedBy>
  <dcterms:created xsi:type="dcterms:W3CDTF">2021-05-20T13:02:49Z</dcterms:created>
  <dcterms:modified xsi:type="dcterms:W3CDTF">2022-07-08T14:00:48Z</dcterms:modified>
</cp:coreProperties>
</file>